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 Горшков\Desktop\ООО Энерго защита\САЙТ\"/>
    </mc:Choice>
  </mc:AlternateContent>
  <bookViews>
    <workbookView xWindow="-120" yWindow="-120" windowWidth="29040" windowHeight="15840" firstSheet="3" activeTab="11"/>
  </bookViews>
  <sheets>
    <sheet name="на 01.05.19г." sheetId="3" r:id="rId1"/>
    <sheet name="на 01.07.19г." sheetId="4" r:id="rId2"/>
    <sheet name="на 01.10.19г." sheetId="5" r:id="rId3"/>
    <sheet name="на 01.01.20г." sheetId="6" r:id="rId4"/>
    <sheet name="на 01.04.20г." sheetId="7" r:id="rId5"/>
    <sheet name="на 01.07.20г." sheetId="8" r:id="rId6"/>
    <sheet name="на 01.10.20г." sheetId="9" r:id="rId7"/>
    <sheet name="на 01.01.21г." sheetId="10" r:id="rId8"/>
    <sheet name="на 01.04.21г." sheetId="11" r:id="rId9"/>
    <sheet name="на 01.07.21г." sheetId="12" r:id="rId10"/>
    <sheet name="на 01.10.21г." sheetId="13" r:id="rId11"/>
    <sheet name="на 01.01.22г." sheetId="14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8" l="1"/>
  <c r="E25" i="7" l="1"/>
  <c r="E25" i="6" l="1"/>
  <c r="E25" i="5" l="1"/>
</calcChain>
</file>

<file path=xl/sharedStrings.xml><?xml version="1.0" encoding="utf-8"?>
<sst xmlns="http://schemas.openxmlformats.org/spreadsheetml/2006/main" count="598" uniqueCount="58">
  <si>
    <t>Диспетчерское наименование (номер)</t>
  </si>
  <si>
    <t>Адрес</t>
  </si>
  <si>
    <t>Резерв мощности, кВт</t>
  </si>
  <si>
    <t>ТП-48</t>
  </si>
  <si>
    <t>ТП-357</t>
  </si>
  <si>
    <t>ТП-547</t>
  </si>
  <si>
    <t>ТП-699</t>
  </si>
  <si>
    <t>ТП-700</t>
  </si>
  <si>
    <t>ТП-745</t>
  </si>
  <si>
    <t>ТП-870</t>
  </si>
  <si>
    <t>ТП-101</t>
  </si>
  <si>
    <t>ТП-864</t>
  </si>
  <si>
    <t>ТП-684</t>
  </si>
  <si>
    <t>п. Соломенное, проезд Энергетиков</t>
  </si>
  <si>
    <t>г. Петрозаводск, ул. Федосовой</t>
  </si>
  <si>
    <t>г. Петрозаводск, Проезд Автомобилистов</t>
  </si>
  <si>
    <t>Иформация о наличии объема свободной для технологического присоединения мощности на 01.05.2019г.</t>
  </si>
  <si>
    <t>ТП-662</t>
  </si>
  <si>
    <t>г. Петрозаводск, ул. Заводская</t>
  </si>
  <si>
    <t>ТП-1176</t>
  </si>
  <si>
    <t>РК, Кондопожский р-н, п.Марциальные воды</t>
  </si>
  <si>
    <t>ТП-630/6</t>
  </si>
  <si>
    <t>РК, Прионежскийр-н, п.Шуя, ул. Речная</t>
  </si>
  <si>
    <t>ТП-100/10</t>
  </si>
  <si>
    <t>РК, Пряжинский р-н, п.Пряжа (АЗС)</t>
  </si>
  <si>
    <t>РК, Прионежский р-н, п.Шелтозеро (АЗС)</t>
  </si>
  <si>
    <t>г. Петрозаводск, ул.Онежской флотилии</t>
  </si>
  <si>
    <t>г. Петрозаводск, ул.Зайцева, 67</t>
  </si>
  <si>
    <t>г. Петрозаводск, пр.Лесной, 51</t>
  </si>
  <si>
    <t>г. Петрозаводск, пер.Кирова-Свердлова</t>
  </si>
  <si>
    <t>ТП-768</t>
  </si>
  <si>
    <t>г. Петрозаводск, ул.Заводская,10а</t>
  </si>
  <si>
    <t>ТП-658</t>
  </si>
  <si>
    <t>КТП-16</t>
  </si>
  <si>
    <t>КТП-16а</t>
  </si>
  <si>
    <t>РК, Прионежский р-н, с.Деревянное, ул.Заводская,1</t>
  </si>
  <si>
    <t>РК, Прионежский р-н, п.Деревянка</t>
  </si>
  <si>
    <t>Максимальная мощность, подтвержденная вышестоящей ССО, кВт</t>
  </si>
  <si>
    <t>Максимальная мощность энергоустановок потребителей, кВт</t>
  </si>
  <si>
    <t>РК, Пряжинский р-н, вблизи д.Сямозеро</t>
  </si>
  <si>
    <t>ТП-160/10</t>
  </si>
  <si>
    <t>РК, Кондопожский р-н, 514 км трассы КОЛА</t>
  </si>
  <si>
    <t>г. Петрозаводск, пр-д Автолюбителей (Калейдоскоп)</t>
  </si>
  <si>
    <t>ПС-39к</t>
  </si>
  <si>
    <t>РК, Сегежский р-н, г.Сегежа, ул.Кирова,1а</t>
  </si>
  <si>
    <t>Иформация о наличии объема свободной для технологического присоединения мощности на 01.07.2019г.</t>
  </si>
  <si>
    <t>Иформация о наличии объема свободной для технологического присоединения мощности на 01.10.2019г.</t>
  </si>
  <si>
    <t>КВЛ-10кВ Л-69-5; Л-69-16</t>
  </si>
  <si>
    <t>г. Петрозаводск, ЮПЗ</t>
  </si>
  <si>
    <t>Иформация о наличии объема свободной для технологического присоединения мощности на 01.01.2020г.</t>
  </si>
  <si>
    <t>Иформация о наличии объема свободной для технологического присоединения мощности на 01.04.2020г.</t>
  </si>
  <si>
    <t>Иформация о наличии объема свободной для технологического присоединения мощности на 01.07.2020г.</t>
  </si>
  <si>
    <t>Иформация о наличии объема свободной для технологического присоединения мощности на 01.10.2020г.</t>
  </si>
  <si>
    <t>Иформация о наличии объема свободной для технологического присоединения мощности на 01.01.2021г.</t>
  </si>
  <si>
    <t>Иформация о наличии объема свободной для технологического присоединения мощности на 01.04.2021г.</t>
  </si>
  <si>
    <t>Иформация о наличии объема свободной для технологического присоединения мощности на 01.07.2021г.</t>
  </si>
  <si>
    <t>Иформация о наличии объема свободной для технологического присоединения мощности на 01.10.2021г.</t>
  </si>
  <si>
    <t>Иформация о наличии объема свободной для технологического присоединения мощности на 01.01.2022г.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</si>
</sst>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24" sqref="A24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16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12</v>
      </c>
      <c r="B17" s="5" t="s">
        <v>15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7</v>
      </c>
      <c r="B18" s="5" t="s">
        <v>13</v>
      </c>
      <c r="C18" s="7">
        <v>400</v>
      </c>
      <c r="D18" s="7">
        <v>400</v>
      </c>
      <c r="E18" s="6">
        <v>0</v>
      </c>
    </row>
    <row r="19" spans="1:5" x14ac:dyDescent="0.25">
      <c r="A19" s="5" t="s">
        <v>8</v>
      </c>
      <c r="B19" s="5" t="s">
        <v>27</v>
      </c>
      <c r="C19" s="7">
        <v>420</v>
      </c>
      <c r="D19" s="7">
        <v>420</v>
      </c>
      <c r="E19" s="6">
        <v>0</v>
      </c>
    </row>
    <row r="20" spans="1:5" x14ac:dyDescent="0.25">
      <c r="A20" s="5" t="s">
        <v>30</v>
      </c>
      <c r="B20" s="5" t="s">
        <v>31</v>
      </c>
      <c r="C20" s="7">
        <v>118</v>
      </c>
      <c r="D20" s="7">
        <v>118</v>
      </c>
      <c r="E20" s="6">
        <v>0</v>
      </c>
    </row>
    <row r="21" spans="1:5" x14ac:dyDescent="0.25">
      <c r="A21" s="5" t="s">
        <v>11</v>
      </c>
      <c r="B21" s="5" t="s">
        <v>28</v>
      </c>
      <c r="C21" s="7">
        <v>107</v>
      </c>
      <c r="D21" s="7">
        <v>107</v>
      </c>
      <c r="E21" s="6">
        <v>0</v>
      </c>
    </row>
    <row r="22" spans="1:5" x14ac:dyDescent="0.25">
      <c r="A22" s="5" t="s">
        <v>9</v>
      </c>
      <c r="B22" s="5" t="s">
        <v>29</v>
      </c>
      <c r="C22" s="7">
        <v>238</v>
      </c>
      <c r="D22" s="7">
        <v>238</v>
      </c>
      <c r="E22" s="6">
        <v>0</v>
      </c>
    </row>
    <row r="23" spans="1:5" x14ac:dyDescent="0.25">
      <c r="A23" s="5" t="s">
        <v>19</v>
      </c>
      <c r="B23" s="5" t="s">
        <v>20</v>
      </c>
      <c r="C23" s="7">
        <v>350</v>
      </c>
      <c r="D23" s="7">
        <v>350</v>
      </c>
      <c r="E23" s="6">
        <v>0</v>
      </c>
    </row>
    <row r="24" spans="1:5" x14ac:dyDescent="0.25">
      <c r="A24" s="5" t="s">
        <v>43</v>
      </c>
      <c r="B24" s="5" t="s">
        <v>44</v>
      </c>
      <c r="C24" s="7">
        <v>4600</v>
      </c>
      <c r="D24" s="7">
        <v>4600</v>
      </c>
      <c r="E24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F3" sqref="F3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55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4" sqref="D14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56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E2" sqref="E2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57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E1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45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12</v>
      </c>
      <c r="B17" s="5" t="s">
        <v>15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7</v>
      </c>
      <c r="B18" s="5" t="s">
        <v>13</v>
      </c>
      <c r="C18" s="7">
        <v>400</v>
      </c>
      <c r="D18" s="7">
        <v>400</v>
      </c>
      <c r="E18" s="6">
        <v>0</v>
      </c>
    </row>
    <row r="19" spans="1:5" x14ac:dyDescent="0.25">
      <c r="A19" s="5" t="s">
        <v>8</v>
      </c>
      <c r="B19" s="5" t="s">
        <v>27</v>
      </c>
      <c r="C19" s="7">
        <v>420</v>
      </c>
      <c r="D19" s="7">
        <v>420</v>
      </c>
      <c r="E19" s="6">
        <v>0</v>
      </c>
    </row>
    <row r="20" spans="1:5" x14ac:dyDescent="0.25">
      <c r="A20" s="5" t="s">
        <v>30</v>
      </c>
      <c r="B20" s="5" t="s">
        <v>31</v>
      </c>
      <c r="C20" s="7">
        <v>118</v>
      </c>
      <c r="D20" s="7">
        <v>118</v>
      </c>
      <c r="E20" s="6">
        <v>0</v>
      </c>
    </row>
    <row r="21" spans="1:5" x14ac:dyDescent="0.25">
      <c r="A21" s="5" t="s">
        <v>11</v>
      </c>
      <c r="B21" s="5" t="s">
        <v>28</v>
      </c>
      <c r="C21" s="7">
        <v>107</v>
      </c>
      <c r="D21" s="7">
        <v>107</v>
      </c>
      <c r="E21" s="6">
        <v>0</v>
      </c>
    </row>
    <row r="22" spans="1:5" x14ac:dyDescent="0.25">
      <c r="A22" s="5" t="s">
        <v>9</v>
      </c>
      <c r="B22" s="5" t="s">
        <v>29</v>
      </c>
      <c r="C22" s="7">
        <v>238</v>
      </c>
      <c r="D22" s="7">
        <v>238</v>
      </c>
      <c r="E22" s="6">
        <v>0</v>
      </c>
    </row>
    <row r="23" spans="1:5" x14ac:dyDescent="0.25">
      <c r="A23" s="5" t="s">
        <v>19</v>
      </c>
      <c r="B23" s="5" t="s">
        <v>20</v>
      </c>
      <c r="C23" s="7">
        <v>350</v>
      </c>
      <c r="D23" s="7">
        <v>350</v>
      </c>
      <c r="E23" s="6">
        <v>0</v>
      </c>
    </row>
    <row r="24" spans="1:5" x14ac:dyDescent="0.25">
      <c r="A24" s="5" t="s">
        <v>43</v>
      </c>
      <c r="B24" s="5" t="s">
        <v>44</v>
      </c>
      <c r="C24" s="7">
        <v>4600</v>
      </c>
      <c r="D24" s="7">
        <v>4600</v>
      </c>
      <c r="E24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11" sqref="E11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46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12</v>
      </c>
      <c r="B17" s="5" t="s">
        <v>15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7</v>
      </c>
      <c r="B18" s="5" t="s">
        <v>13</v>
      </c>
      <c r="C18" s="7">
        <v>400</v>
      </c>
      <c r="D18" s="7">
        <v>400</v>
      </c>
      <c r="E18" s="6">
        <v>0</v>
      </c>
    </row>
    <row r="19" spans="1:5" x14ac:dyDescent="0.25">
      <c r="A19" s="5" t="s">
        <v>8</v>
      </c>
      <c r="B19" s="5" t="s">
        <v>27</v>
      </c>
      <c r="C19" s="7">
        <v>420</v>
      </c>
      <c r="D19" s="7">
        <v>420</v>
      </c>
      <c r="E19" s="6">
        <v>0</v>
      </c>
    </row>
    <row r="20" spans="1:5" x14ac:dyDescent="0.25">
      <c r="A20" s="5" t="s">
        <v>30</v>
      </c>
      <c r="B20" s="5" t="s">
        <v>31</v>
      </c>
      <c r="C20" s="7">
        <v>118</v>
      </c>
      <c r="D20" s="7">
        <v>118</v>
      </c>
      <c r="E20" s="6">
        <v>0</v>
      </c>
    </row>
    <row r="21" spans="1:5" x14ac:dyDescent="0.25">
      <c r="A21" s="5" t="s">
        <v>11</v>
      </c>
      <c r="B21" s="5" t="s">
        <v>28</v>
      </c>
      <c r="C21" s="7">
        <v>107</v>
      </c>
      <c r="D21" s="7">
        <v>107</v>
      </c>
      <c r="E21" s="6">
        <v>0</v>
      </c>
    </row>
    <row r="22" spans="1:5" x14ac:dyDescent="0.25">
      <c r="A22" s="5" t="s">
        <v>9</v>
      </c>
      <c r="B22" s="5" t="s">
        <v>29</v>
      </c>
      <c r="C22" s="7">
        <v>238</v>
      </c>
      <c r="D22" s="7">
        <v>238</v>
      </c>
      <c r="E22" s="6">
        <v>0</v>
      </c>
    </row>
    <row r="23" spans="1:5" x14ac:dyDescent="0.25">
      <c r="A23" s="5" t="s">
        <v>19</v>
      </c>
      <c r="B23" s="5" t="s">
        <v>20</v>
      </c>
      <c r="C23" s="7">
        <v>350</v>
      </c>
      <c r="D23" s="7">
        <v>350</v>
      </c>
      <c r="E23" s="6">
        <v>0</v>
      </c>
    </row>
    <row r="24" spans="1:5" x14ac:dyDescent="0.25">
      <c r="A24" s="5" t="s">
        <v>43</v>
      </c>
      <c r="B24" s="5" t="s">
        <v>44</v>
      </c>
      <c r="C24" s="7">
        <v>4600</v>
      </c>
      <c r="D24" s="7">
        <v>4600</v>
      </c>
      <c r="E24" s="6">
        <v>0</v>
      </c>
    </row>
    <row r="25" spans="1:5" x14ac:dyDescent="0.25">
      <c r="A25" s="5" t="s">
        <v>47</v>
      </c>
      <c r="B25" s="5" t="s">
        <v>48</v>
      </c>
      <c r="C25" s="7">
        <v>2688</v>
      </c>
      <c r="D25" s="7">
        <v>2468</v>
      </c>
      <c r="E25" s="6">
        <f>C25-D25</f>
        <v>220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10" sqref="C10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49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12</v>
      </c>
      <c r="B17" s="5" t="s">
        <v>15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7</v>
      </c>
      <c r="B18" s="5" t="s">
        <v>13</v>
      </c>
      <c r="C18" s="7">
        <v>400</v>
      </c>
      <c r="D18" s="7">
        <v>400</v>
      </c>
      <c r="E18" s="6">
        <v>0</v>
      </c>
    </row>
    <row r="19" spans="1:5" x14ac:dyDescent="0.25">
      <c r="A19" s="5" t="s">
        <v>8</v>
      </c>
      <c r="B19" s="5" t="s">
        <v>27</v>
      </c>
      <c r="C19" s="7">
        <v>420</v>
      </c>
      <c r="D19" s="7">
        <v>420</v>
      </c>
      <c r="E19" s="6">
        <v>0</v>
      </c>
    </row>
    <row r="20" spans="1:5" x14ac:dyDescent="0.25">
      <c r="A20" s="5" t="s">
        <v>30</v>
      </c>
      <c r="B20" s="5" t="s">
        <v>31</v>
      </c>
      <c r="C20" s="7">
        <v>118</v>
      </c>
      <c r="D20" s="7">
        <v>118</v>
      </c>
      <c r="E20" s="6">
        <v>0</v>
      </c>
    </row>
    <row r="21" spans="1:5" x14ac:dyDescent="0.25">
      <c r="A21" s="5" t="s">
        <v>11</v>
      </c>
      <c r="B21" s="5" t="s">
        <v>28</v>
      </c>
      <c r="C21" s="7">
        <v>107</v>
      </c>
      <c r="D21" s="7">
        <v>107</v>
      </c>
      <c r="E21" s="6">
        <v>0</v>
      </c>
    </row>
    <row r="22" spans="1:5" x14ac:dyDescent="0.25">
      <c r="A22" s="5" t="s">
        <v>9</v>
      </c>
      <c r="B22" s="5" t="s">
        <v>29</v>
      </c>
      <c r="C22" s="7">
        <v>238</v>
      </c>
      <c r="D22" s="7">
        <v>238</v>
      </c>
      <c r="E22" s="6">
        <v>0</v>
      </c>
    </row>
    <row r="23" spans="1:5" x14ac:dyDescent="0.25">
      <c r="A23" s="5" t="s">
        <v>19</v>
      </c>
      <c r="B23" s="5" t="s">
        <v>20</v>
      </c>
      <c r="C23" s="7">
        <v>350</v>
      </c>
      <c r="D23" s="7">
        <v>350</v>
      </c>
      <c r="E23" s="6">
        <v>0</v>
      </c>
    </row>
    <row r="24" spans="1:5" x14ac:dyDescent="0.25">
      <c r="A24" s="5" t="s">
        <v>43</v>
      </c>
      <c r="B24" s="5" t="s">
        <v>44</v>
      </c>
      <c r="C24" s="7">
        <v>4600</v>
      </c>
      <c r="D24" s="7">
        <v>4600</v>
      </c>
      <c r="E24" s="6">
        <v>0</v>
      </c>
    </row>
    <row r="25" spans="1:5" x14ac:dyDescent="0.25">
      <c r="A25" s="5" t="s">
        <v>47</v>
      </c>
      <c r="B25" s="5" t="s">
        <v>48</v>
      </c>
      <c r="C25" s="7">
        <v>2688</v>
      </c>
      <c r="D25" s="7">
        <v>2468</v>
      </c>
      <c r="E25" s="6">
        <f>C25-D25</f>
        <v>220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sqref="A1:E1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50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12</v>
      </c>
      <c r="B17" s="5" t="s">
        <v>15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7</v>
      </c>
      <c r="B18" s="5" t="s">
        <v>13</v>
      </c>
      <c r="C18" s="7">
        <v>400</v>
      </c>
      <c r="D18" s="7">
        <v>400</v>
      </c>
      <c r="E18" s="6">
        <v>0</v>
      </c>
    </row>
    <row r="19" spans="1:5" x14ac:dyDescent="0.25">
      <c r="A19" s="5" t="s">
        <v>8</v>
      </c>
      <c r="B19" s="5" t="s">
        <v>27</v>
      </c>
      <c r="C19" s="7">
        <v>420</v>
      </c>
      <c r="D19" s="7">
        <v>420</v>
      </c>
      <c r="E19" s="6">
        <v>0</v>
      </c>
    </row>
    <row r="20" spans="1:5" x14ac:dyDescent="0.25">
      <c r="A20" s="5" t="s">
        <v>30</v>
      </c>
      <c r="B20" s="5" t="s">
        <v>31</v>
      </c>
      <c r="C20" s="7">
        <v>118</v>
      </c>
      <c r="D20" s="7">
        <v>118</v>
      </c>
      <c r="E20" s="6">
        <v>0</v>
      </c>
    </row>
    <row r="21" spans="1:5" x14ac:dyDescent="0.25">
      <c r="A21" s="5" t="s">
        <v>11</v>
      </c>
      <c r="B21" s="5" t="s">
        <v>28</v>
      </c>
      <c r="C21" s="7">
        <v>107</v>
      </c>
      <c r="D21" s="7">
        <v>107</v>
      </c>
      <c r="E21" s="6">
        <v>0</v>
      </c>
    </row>
    <row r="22" spans="1:5" x14ac:dyDescent="0.25">
      <c r="A22" s="5" t="s">
        <v>9</v>
      </c>
      <c r="B22" s="5" t="s">
        <v>29</v>
      </c>
      <c r="C22" s="7">
        <v>238</v>
      </c>
      <c r="D22" s="7">
        <v>238</v>
      </c>
      <c r="E22" s="6">
        <v>0</v>
      </c>
    </row>
    <row r="23" spans="1:5" x14ac:dyDescent="0.25">
      <c r="A23" s="5" t="s">
        <v>19</v>
      </c>
      <c r="B23" s="5" t="s">
        <v>20</v>
      </c>
      <c r="C23" s="7">
        <v>350</v>
      </c>
      <c r="D23" s="7">
        <v>350</v>
      </c>
      <c r="E23" s="6">
        <v>0</v>
      </c>
    </row>
    <row r="24" spans="1:5" x14ac:dyDescent="0.25">
      <c r="A24" s="5" t="s">
        <v>43</v>
      </c>
      <c r="B24" s="5" t="s">
        <v>44</v>
      </c>
      <c r="C24" s="7">
        <v>4600</v>
      </c>
      <c r="D24" s="7">
        <v>4600</v>
      </c>
      <c r="E24" s="6">
        <v>0</v>
      </c>
    </row>
    <row r="25" spans="1:5" x14ac:dyDescent="0.25">
      <c r="A25" s="5" t="s">
        <v>47</v>
      </c>
      <c r="B25" s="5" t="s">
        <v>48</v>
      </c>
      <c r="C25" s="7">
        <v>2688</v>
      </c>
      <c r="D25" s="7">
        <v>2468</v>
      </c>
      <c r="E25" s="6">
        <f>C25-D25</f>
        <v>220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16" sqref="D16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51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47</v>
      </c>
      <c r="B24" s="5" t="s">
        <v>48</v>
      </c>
      <c r="C24" s="7">
        <v>2688</v>
      </c>
      <c r="D24" s="7">
        <v>2468</v>
      </c>
      <c r="E24" s="6">
        <f>C24-D24</f>
        <v>220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25" sqref="D25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52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47</v>
      </c>
      <c r="B24" s="5" t="s">
        <v>48</v>
      </c>
      <c r="C24" s="7">
        <v>2688</v>
      </c>
      <c r="D24" s="7">
        <v>2618</v>
      </c>
      <c r="E24" s="6">
        <v>70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2" sqref="A2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53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  <row r="24" spans="1:5" x14ac:dyDescent="0.25">
      <c r="A24" s="5" t="s">
        <v>47</v>
      </c>
      <c r="B24" s="5" t="s">
        <v>48</v>
      </c>
      <c r="C24" s="7">
        <v>2688</v>
      </c>
      <c r="D24" s="7">
        <v>2618</v>
      </c>
      <c r="E24" s="6">
        <v>70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7" sqref="C7"/>
    </sheetView>
  </sheetViews>
  <sheetFormatPr defaultRowHeight="15" x14ac:dyDescent="0.25"/>
  <cols>
    <col min="1" max="1" width="39.7109375" style="1" customWidth="1"/>
    <col min="2" max="2" width="49.42578125" style="1" customWidth="1"/>
    <col min="3" max="3" width="22.42578125" style="1" customWidth="1"/>
    <col min="4" max="4" width="22.28515625" style="1" customWidth="1"/>
    <col min="5" max="5" width="14.85546875" style="1" customWidth="1"/>
    <col min="6" max="16384" width="9.140625" style="1"/>
  </cols>
  <sheetData>
    <row r="1" spans="1:5" ht="36" customHeight="1" x14ac:dyDescent="0.25">
      <c r="A1" s="10" t="s">
        <v>54</v>
      </c>
      <c r="B1" s="11"/>
      <c r="C1" s="11"/>
      <c r="D1" s="11"/>
      <c r="E1" s="11"/>
    </row>
    <row r="2" spans="1:5" ht="72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2</v>
      </c>
    </row>
    <row r="3" spans="1:5" ht="13.5" customHeight="1" x14ac:dyDescent="0.25">
      <c r="A3" s="3" t="s">
        <v>3</v>
      </c>
      <c r="B3" s="3" t="s">
        <v>35</v>
      </c>
      <c r="C3" s="8">
        <v>422</v>
      </c>
      <c r="D3" s="9">
        <v>422</v>
      </c>
      <c r="E3" s="4">
        <v>0</v>
      </c>
    </row>
    <row r="4" spans="1:5" ht="13.5" customHeight="1" x14ac:dyDescent="0.25">
      <c r="A4" s="3" t="s">
        <v>33</v>
      </c>
      <c r="B4" s="3" t="s">
        <v>39</v>
      </c>
      <c r="C4" s="12">
        <v>650</v>
      </c>
      <c r="D4" s="12">
        <v>650</v>
      </c>
      <c r="E4" s="14">
        <v>0</v>
      </c>
    </row>
    <row r="5" spans="1:5" ht="13.5" customHeight="1" x14ac:dyDescent="0.25">
      <c r="A5" s="3" t="s">
        <v>34</v>
      </c>
      <c r="B5" s="3" t="s">
        <v>39</v>
      </c>
      <c r="C5" s="13"/>
      <c r="D5" s="13"/>
      <c r="E5" s="15"/>
    </row>
    <row r="6" spans="1:5" ht="13.5" customHeight="1" x14ac:dyDescent="0.25">
      <c r="A6" s="3" t="s">
        <v>23</v>
      </c>
      <c r="B6" s="3" t="s">
        <v>25</v>
      </c>
      <c r="C6" s="8">
        <v>15</v>
      </c>
      <c r="D6" s="9">
        <v>15</v>
      </c>
      <c r="E6" s="6">
        <v>0</v>
      </c>
    </row>
    <row r="7" spans="1:5" ht="13.5" customHeight="1" x14ac:dyDescent="0.25">
      <c r="A7" s="3" t="s">
        <v>23</v>
      </c>
      <c r="B7" s="3" t="s">
        <v>24</v>
      </c>
      <c r="C7" s="8">
        <v>75</v>
      </c>
      <c r="D7" s="9">
        <v>75</v>
      </c>
      <c r="E7" s="6">
        <v>0</v>
      </c>
    </row>
    <row r="8" spans="1:5" x14ac:dyDescent="0.25">
      <c r="A8" s="5" t="s">
        <v>10</v>
      </c>
      <c r="B8" s="5" t="s">
        <v>14</v>
      </c>
      <c r="C8" s="7">
        <v>1750</v>
      </c>
      <c r="D8" s="7">
        <v>1750</v>
      </c>
      <c r="E8" s="6">
        <v>0</v>
      </c>
    </row>
    <row r="9" spans="1:5" x14ac:dyDescent="0.25">
      <c r="A9" s="5" t="s">
        <v>40</v>
      </c>
      <c r="B9" s="5" t="s">
        <v>41</v>
      </c>
      <c r="C9" s="7">
        <v>100</v>
      </c>
      <c r="D9" s="7">
        <v>100</v>
      </c>
      <c r="E9" s="6">
        <v>0</v>
      </c>
    </row>
    <row r="10" spans="1:5" x14ac:dyDescent="0.25">
      <c r="A10" s="5" t="s">
        <v>4</v>
      </c>
      <c r="B10" s="3" t="s">
        <v>36</v>
      </c>
      <c r="C10" s="7">
        <v>600</v>
      </c>
      <c r="D10" s="7">
        <v>600</v>
      </c>
      <c r="E10" s="6">
        <v>0</v>
      </c>
    </row>
    <row r="11" spans="1:5" x14ac:dyDescent="0.25">
      <c r="A11" s="5" t="s">
        <v>5</v>
      </c>
      <c r="B11" s="5" t="s">
        <v>26</v>
      </c>
      <c r="C11" s="7">
        <v>630</v>
      </c>
      <c r="D11" s="7">
        <v>630</v>
      </c>
      <c r="E11" s="6">
        <v>0</v>
      </c>
    </row>
    <row r="12" spans="1:5" x14ac:dyDescent="0.25">
      <c r="A12" s="5" t="s">
        <v>21</v>
      </c>
      <c r="B12" s="5" t="s">
        <v>22</v>
      </c>
      <c r="C12" s="7">
        <v>300</v>
      </c>
      <c r="D12" s="7">
        <v>300</v>
      </c>
      <c r="E12" s="6">
        <v>0</v>
      </c>
    </row>
    <row r="13" spans="1:5" x14ac:dyDescent="0.25">
      <c r="A13" s="5" t="s">
        <v>21</v>
      </c>
      <c r="B13" s="5" t="s">
        <v>42</v>
      </c>
      <c r="C13" s="7">
        <v>560</v>
      </c>
      <c r="D13" s="7">
        <v>560</v>
      </c>
      <c r="E13" s="6">
        <v>0</v>
      </c>
    </row>
    <row r="14" spans="1:5" x14ac:dyDescent="0.25">
      <c r="A14" s="5" t="s">
        <v>32</v>
      </c>
      <c r="B14" s="5" t="s">
        <v>26</v>
      </c>
      <c r="C14" s="7">
        <v>250</v>
      </c>
      <c r="D14" s="7">
        <v>250</v>
      </c>
      <c r="E14" s="6">
        <v>0</v>
      </c>
    </row>
    <row r="15" spans="1:5" x14ac:dyDescent="0.25">
      <c r="A15" s="5" t="s">
        <v>17</v>
      </c>
      <c r="B15" s="5" t="s">
        <v>18</v>
      </c>
      <c r="C15" s="7">
        <v>350</v>
      </c>
      <c r="D15" s="7">
        <v>350</v>
      </c>
      <c r="E15" s="6">
        <v>0</v>
      </c>
    </row>
    <row r="16" spans="1:5" x14ac:dyDescent="0.25">
      <c r="A16" s="5" t="s">
        <v>6</v>
      </c>
      <c r="B16" s="5" t="s">
        <v>13</v>
      </c>
      <c r="C16" s="7">
        <v>250</v>
      </c>
      <c r="D16" s="7">
        <v>250</v>
      </c>
      <c r="E16" s="6">
        <v>0</v>
      </c>
    </row>
    <row r="17" spans="1:5" x14ac:dyDescent="0.25">
      <c r="A17" s="5" t="s">
        <v>7</v>
      </c>
      <c r="B17" s="5" t="s">
        <v>13</v>
      </c>
      <c r="C17" s="7">
        <v>400</v>
      </c>
      <c r="D17" s="7">
        <v>400</v>
      </c>
      <c r="E17" s="6">
        <v>0</v>
      </c>
    </row>
    <row r="18" spans="1:5" x14ac:dyDescent="0.25">
      <c r="A18" s="5" t="s">
        <v>8</v>
      </c>
      <c r="B18" s="5" t="s">
        <v>27</v>
      </c>
      <c r="C18" s="7">
        <v>420</v>
      </c>
      <c r="D18" s="7">
        <v>420</v>
      </c>
      <c r="E18" s="6">
        <v>0</v>
      </c>
    </row>
    <row r="19" spans="1:5" x14ac:dyDescent="0.25">
      <c r="A19" s="5" t="s">
        <v>30</v>
      </c>
      <c r="B19" s="5" t="s">
        <v>31</v>
      </c>
      <c r="C19" s="7">
        <v>118</v>
      </c>
      <c r="D19" s="7">
        <v>118</v>
      </c>
      <c r="E19" s="6">
        <v>0</v>
      </c>
    </row>
    <row r="20" spans="1:5" x14ac:dyDescent="0.25">
      <c r="A20" s="5" t="s">
        <v>11</v>
      </c>
      <c r="B20" s="5" t="s">
        <v>28</v>
      </c>
      <c r="C20" s="7">
        <v>107</v>
      </c>
      <c r="D20" s="7">
        <v>107</v>
      </c>
      <c r="E20" s="6">
        <v>0</v>
      </c>
    </row>
    <row r="21" spans="1:5" x14ac:dyDescent="0.25">
      <c r="A21" s="5" t="s">
        <v>9</v>
      </c>
      <c r="B21" s="5" t="s">
        <v>29</v>
      </c>
      <c r="C21" s="7">
        <v>238</v>
      </c>
      <c r="D21" s="7">
        <v>238</v>
      </c>
      <c r="E21" s="6">
        <v>0</v>
      </c>
    </row>
    <row r="22" spans="1:5" x14ac:dyDescent="0.25">
      <c r="A22" s="5" t="s">
        <v>19</v>
      </c>
      <c r="B22" s="5" t="s">
        <v>20</v>
      </c>
      <c r="C22" s="7">
        <v>350</v>
      </c>
      <c r="D22" s="7">
        <v>350</v>
      </c>
      <c r="E22" s="6">
        <v>0</v>
      </c>
    </row>
    <row r="23" spans="1:5" x14ac:dyDescent="0.25">
      <c r="A23" s="5" t="s">
        <v>43</v>
      </c>
      <c r="B23" s="5" t="s">
        <v>44</v>
      </c>
      <c r="C23" s="7">
        <v>4600</v>
      </c>
      <c r="D23" s="7">
        <v>4600</v>
      </c>
      <c r="E23" s="6">
        <v>0</v>
      </c>
    </row>
  </sheetData>
  <mergeCells count="4">
    <mergeCell ref="A1:E1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на 01.05.19г.</vt:lpstr>
      <vt:lpstr>на 01.07.19г.</vt:lpstr>
      <vt:lpstr>на 01.10.19г.</vt:lpstr>
      <vt:lpstr>на 01.01.20г.</vt:lpstr>
      <vt:lpstr>на 01.04.20г.</vt:lpstr>
      <vt:lpstr>на 01.07.20г.</vt:lpstr>
      <vt:lpstr>на 01.10.20г.</vt:lpstr>
      <vt:lpstr>на 01.01.21г.</vt:lpstr>
      <vt:lpstr>на 01.04.21г.</vt:lpstr>
      <vt:lpstr>на 01.07.21г.</vt:lpstr>
      <vt:lpstr>на 01.10.21г.</vt:lpstr>
      <vt:lpstr>на 01.01.22г.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 Горшков</cp:lastModifiedBy>
  <dcterms:created xsi:type="dcterms:W3CDTF">2013-09-09T07:01:43Z</dcterms:created>
  <dcterms:modified xsi:type="dcterms:W3CDTF">2022-01-05T07:53:09Z</dcterms:modified>
</cp:coreProperties>
</file>